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DA855D68-BD15-475E-A039-665F433A2135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<sst xmlns="http://schemas.openxmlformats.org/spreadsheetml/2006/main" count="18" uniqueCount="18">
  <si>
    <t>Schlussrechnung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</si>
  <si>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</si>
  <si>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</si>
  <si>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</si>
  <si>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</si>
  <si>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</si>
  <si>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</si>
  <si>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Datum*</t>
  </si>
  <si>
    <t>Gebietskörperschaft</t>
  </si>
  <si>
    <t>Netzbetreiber/Bieter *</t>
  </si>
  <si>
    <t xml:space="preserve">Zahlungsplan (Anlage 3 des Zuwendungsvertrages § 8.1) </t>
  </si>
  <si>
    <t>Projektgebiet</t>
  </si>
  <si>
    <t>100 % der Wirtschaftlichkeitslücke</t>
  </si>
  <si>
    <t>Tabellenblatt: v2.0 - 04.03.2026</t>
  </si>
  <si>
    <t>-&gt; Eingabe von ganzen (positiven) Zahlen zulässig</t>
  </si>
  <si>
    <t>-&gt; kaufmännische Rundung auf zwei Nachkommastellen</t>
  </si>
  <si>
    <t>Gemeinde Oberaudorf</t>
  </si>
  <si>
    <t>Los 2 - Hocheck-Gebiet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</si>
</sst>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/>
    <xf numFmtId="0" fontId="7" fillId="6" borderId="0" xfId="1" applyFont="1" applyFill="1"/>
    <xf numFmtId="0" fontId="8" fillId="3" borderId="1" xfId="0" quotePrefix="1" applyFont="1" applyFill="1" applyBorder="1"/>
    <xf numFmtId="1" fontId="6" fillId="5" borderId="2" xfId="1" applyNumberFormat="1" applyFont="1" applyFill="1" applyBorder="1" applyAlignment="1">
      <alignment horizontal="left" vertical="center"/>
    </xf>
    <xf numFmtId="0" fontId="8" fillId="7" borderId="1" xfId="0" quotePrefix="1" applyFont="1" applyFill="1" applyBorder="1"/>
    <xf numFmtId="0" fontId="5" fillId="0" borderId="0" xfId="0" applyFont="1"/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4" fontId="4" fillId="8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E13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5" x14ac:dyDescent="0.25">
      <c r="A1" s="4" t="s">
        <v>10</v>
      </c>
      <c r="E1" s="6" t="s">
        <v>13</v>
      </c>
    </row>
    <row r="2" spans="1:5" x14ac:dyDescent="0.25">
      <c r="A2" s="4"/>
      <c r="E2" s="7" t="s">
        <v>14</v>
      </c>
    </row>
    <row r="3" spans="1:5" x14ac:dyDescent="0.25">
      <c r="A3" s="8" t="s">
        <v>7</v>
      </c>
      <c r="B3" s="1"/>
      <c r="E3" s="9" t="s">
        <v>15</v>
      </c>
    </row>
    <row r="4" spans="1:5" x14ac:dyDescent="0.25">
      <c r="A4" s="8" t="s">
        <v>9</v>
      </c>
      <c r="B4" s="1"/>
      <c r="E4" s="10"/>
    </row>
    <row r="5" spans="1:5" x14ac:dyDescent="0.25">
      <c r="A5" s="8" t="s">
        <v>8</v>
      </c>
      <c r="B5" s="11" t="s">
        <v>16</v>
      </c>
      <c r="E5" s="10"/>
    </row>
    <row r="6" spans="1:5" x14ac:dyDescent="0.25">
      <c r="A6" s="12" t="s">
        <v>11</v>
      </c>
      <c r="B6" s="11" t="s">
        <v>17</v>
      </c>
      <c r="E6" s="10"/>
    </row>
    <row r="8" spans="1:5" s="16" customFormat="1" ht="30" x14ac:dyDescent="0.25">
      <c r="A8" s="13"/>
      <c r="B8" s="14" t="s">
        <v>1</v>
      </c>
      <c r="C8" s="15" t="s">
        <v>5</v>
      </c>
      <c r="D8" s="14" t="s">
        <v>2</v>
      </c>
      <c r="E8" s="14" t="s">
        <v>3</v>
      </c>
    </row>
    <row r="9" spans="1:5" x14ac:dyDescent="0.25">
      <c r="A9" s="17" t="s">
        <v>0</v>
      </c>
      <c r="B9" s="18" t="s">
        <v>4</v>
      </c>
      <c r="C9" s="2"/>
      <c r="D9" s="18" t="s">
        <v>12</v>
      </c>
      <c r="E9" s="3"/>
    </row>
    <row r="11" spans="1:5" hidden="1" x14ac:dyDescent="0.25">
      <c r="E11" s="19">
        <f>SUM(E9:E9)</f>
        <v>0</v>
      </c>
    </row>
    <row r="12" spans="1:5" x14ac:dyDescent="0.25">
      <c r="E12" s="20">
        <f>IF(TRUNC(E11,2)&lt;ROUND(E11,2),TRUNC(E11,2)+0.01,TRUNC(E11,2))</f>
        <v>0</v>
      </c>
    </row>
    <row r="13" spans="1:5" x14ac:dyDescent="0.25">
      <c r="A13" s="5" t="s">
        <v>6</v>
      </c>
    </row>
  </sheetData>
  <sheetProtection algorithmName="SHA-512" hashValue="nZyW5Tpl6Nsku/TJzKYOrtuyA2aVfPz1cN96LdcXm97gA5PykdhyNOCTGVEYtjCw8vzm+TJtwlhLpbRjdDeq0w==" saltValue="sTbl2Lrq/n38PFz3ZLrvvQ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&amp;L     &amp;G&amp;C&amp;"Aptos,Standard"&amp;10Auswahlverfahren Planung, Errichtung und Betrieb eines Gigabit-Netzes Gigabit-RL 2.0 (2024)
D2.2-A-Zahlungsplan ZV (Anlage 3) Los 2
Vergabenummer: OBERAUDORF1BP02-1&amp;R&amp;"Aptos,Standard"&amp;10Gemeinde Oberaudorf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2025-04-10T16:10:40Z</dcterms:created>
  <dcterms:modified xsi:type="dcterms:W3CDTF">2026-06-29T16:16:39Z</dcterms:modified>
</cp:coreProperties>
</file>